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s\onderwijs\4T400\2015\exercises\"/>
    </mc:Choice>
  </mc:AlternateContent>
  <bookViews>
    <workbookView xWindow="0" yWindow="0" windowWidth="23040" windowHeight="88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1" i="1" l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<sst xmlns="http://schemas.openxmlformats.org/spreadsheetml/2006/main" count="48" uniqueCount="48">
  <si>
    <t>4T400 - Stochastic models for manufacturing networks</t>
  </si>
  <si>
    <t>Naam</t>
  </si>
  <si>
    <t>idnr.</t>
  </si>
  <si>
    <t>HW 1</t>
  </si>
  <si>
    <t>HW 2</t>
  </si>
  <si>
    <t>HW 3</t>
  </si>
  <si>
    <t>HW 4</t>
  </si>
  <si>
    <t>HW 5</t>
  </si>
  <si>
    <t>HW 6</t>
  </si>
  <si>
    <t>HW 7</t>
  </si>
  <si>
    <t>HW 8</t>
  </si>
  <si>
    <t>Dries de Beleir</t>
  </si>
  <si>
    <t>Jasper van Boggelen</t>
  </si>
  <si>
    <t>0716523</t>
  </si>
  <si>
    <t>Twan van der Borgh</t>
  </si>
  <si>
    <t>0786790</t>
  </si>
  <si>
    <t>Yi Ying Chu</t>
  </si>
  <si>
    <t>0750711</t>
  </si>
  <si>
    <t>Parth Gawarikar</t>
  </si>
  <si>
    <t>0924139</t>
  </si>
  <si>
    <t>Rianne Gommans</t>
  </si>
  <si>
    <t>0737496</t>
  </si>
  <si>
    <t>Tjeu van Hout</t>
  </si>
  <si>
    <t>0725389</t>
  </si>
  <si>
    <t>Lizan Kivits</t>
  </si>
  <si>
    <t>0734319</t>
  </si>
  <si>
    <t>Jasper Meens</t>
  </si>
  <si>
    <t>0766368</t>
  </si>
  <si>
    <t>Remko Mulder</t>
  </si>
  <si>
    <t>0734378</t>
  </si>
  <si>
    <t>Ferdie Reijnen</t>
  </si>
  <si>
    <t>0770411</t>
  </si>
  <si>
    <t>Peter Schreuder</t>
  </si>
  <si>
    <t>0776970</t>
  </si>
  <si>
    <t>Tiemen Schuijbroek</t>
  </si>
  <si>
    <t>0745291</t>
  </si>
  <si>
    <t>Abhishek Sharma</t>
  </si>
  <si>
    <t>0925005</t>
  </si>
  <si>
    <t>Anshuman Singh</t>
  </si>
  <si>
    <t>0927466</t>
  </si>
  <si>
    <t>Somanna Thapanda Suresh</t>
  </si>
  <si>
    <t>0925238</t>
  </si>
  <si>
    <t>Martijn van de Ven</t>
  </si>
  <si>
    <t>0746967</t>
  </si>
  <si>
    <t>Loek Vroomen</t>
  </si>
  <si>
    <t>0803942</t>
  </si>
  <si>
    <t>Huub van Wesel</t>
  </si>
  <si>
    <t>0615931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</si>
</sst>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2" fillId="0" borderId="0" xfId="0" applyFont="1"/>
    <xf numFmtId="0" fontId="1" fillId="2" borderId="1" xfId="1"/>
    <xf numFmtId="49" fontId="1" fillId="2" borderId="1" xfId="1" applyNumberFormat="1"/>
    <xf numFmtId="49" fontId="0" fillId="0" borderId="0" xfId="0" applyNumberFormat="1"/>
    <xf numFmtId="49" fontId="0" fillId="0" borderId="0" xfId="0" applyNumberFormat="1" applyFont="1"/>
    <xf numFmtId="2" fontId="0" fillId="0" borderId="0" xfId="0" applyNumberForma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ebmail.tue.nl/ow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7620</xdr:colOff>
      <xdr:row>8</xdr:row>
      <xdr:rowOff>7620</xdr:rowOff>
    </xdr:to>
    <xdr:pic>
      <xdr:nvPicPr>
        <xdr:cNvPr id="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</xdr:colOff>
      <xdr:row>10</xdr:row>
      <xdr:rowOff>7620</xdr:rowOff>
    </xdr:to>
    <xdr:pic>
      <xdr:nvPicPr>
        <xdr:cNvPr id="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</xdr:colOff>
      <xdr:row>12</xdr:row>
      <xdr:rowOff>7620</xdr:rowOff>
    </xdr:to>
    <xdr:pic>
      <xdr:nvPicPr>
        <xdr:cNvPr id="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</xdr:colOff>
      <xdr:row>14</xdr:row>
      <xdr:rowOff>7620</xdr:rowOff>
    </xdr:to>
    <xdr:pic>
      <xdr:nvPicPr>
        <xdr:cNvPr id="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</xdr:colOff>
      <xdr:row>16</xdr:row>
      <xdr:rowOff>7620</xdr:rowOff>
    </xdr:to>
    <xdr:pic>
      <xdr:nvPicPr>
        <xdr:cNvPr id="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</xdr:colOff>
      <xdr:row>20</xdr:row>
      <xdr:rowOff>7620</xdr:rowOff>
    </xdr:to>
    <xdr:pic>
      <xdr:nvPicPr>
        <xdr:cNvPr id="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7620" cy="7620"/>
    <xdr:pic>
      <xdr:nvPicPr>
        <xdr:cNvPr id="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7620" cy="7620"/>
    <xdr:pic>
      <xdr:nvPicPr>
        <xdr:cNvPr id="1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7620" cy="7620"/>
    <xdr:pic>
      <xdr:nvPicPr>
        <xdr:cNvPr id="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7620" cy="7620"/>
    <xdr:pic>
      <xdr:nvPicPr>
        <xdr:cNvPr id="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1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1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1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7620" cy="7620"/>
    <xdr:pic>
      <xdr:nvPicPr>
        <xdr:cNvPr id="1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7620" cy="7620"/>
    <xdr:pic>
      <xdr:nvPicPr>
        <xdr:cNvPr id="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7620" cy="7620"/>
    <xdr:pic>
      <xdr:nvPicPr>
        <xdr:cNvPr id="1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7620" cy="7620"/>
    <xdr:pic>
      <xdr:nvPicPr>
        <xdr:cNvPr id="2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7620" cy="7620"/>
    <xdr:pic>
      <xdr:nvPicPr>
        <xdr:cNvPr id="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2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2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2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2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2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30" name="Picture 29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4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4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4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45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7620" cy="7620"/>
    <xdr:pic>
      <xdr:nvPicPr>
        <xdr:cNvPr id="4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7620" cy="7620"/>
    <xdr:pic>
      <xdr:nvPicPr>
        <xdr:cNvPr id="47" name="Picture 4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4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7620" cy="7620"/>
    <xdr:pic>
      <xdr:nvPicPr>
        <xdr:cNvPr id="5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5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5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5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7620" cy="7620"/>
    <xdr:pic>
      <xdr:nvPicPr>
        <xdr:cNvPr id="5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7620" cy="7620"/>
    <xdr:pic>
      <xdr:nvPicPr>
        <xdr:cNvPr id="5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7620" cy="7620"/>
    <xdr:pic>
      <xdr:nvPicPr>
        <xdr:cNvPr id="5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5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6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6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6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7620" cy="7620"/>
    <xdr:pic>
      <xdr:nvPicPr>
        <xdr:cNvPr id="6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64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65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6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" name="Picture 6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6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6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72" name="Picture 71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7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80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8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8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8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7620" cy="7620"/>
    <xdr:pic>
      <xdr:nvPicPr>
        <xdr:cNvPr id="8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7620" cy="7620"/>
    <xdr:pic>
      <xdr:nvPicPr>
        <xdr:cNvPr id="89" name="Picture 88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" name="Picture 93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10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7620" cy="7620"/>
    <xdr:pic>
      <xdr:nvPicPr>
        <xdr:cNvPr id="10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102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10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7620" cy="7620"/>
    <xdr:pic>
      <xdr:nvPicPr>
        <xdr:cNvPr id="1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0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0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0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0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1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5" name="Picture 11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1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1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2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3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5" name="Picture 13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13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3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15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5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57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5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6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6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16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6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6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6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6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6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6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6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70" name="Picture 169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71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7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7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79" name="Picture 178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80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8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1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8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9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9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9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9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19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19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9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19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19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0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0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3" name="Picture 202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4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0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0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4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1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1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2" name="Picture 221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3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2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2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2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2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2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3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31" name="Picture 230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32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3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23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35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3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37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3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3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24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4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4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2" name="Picture 251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3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5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5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57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5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6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6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6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6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4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27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7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8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8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8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7" name="Picture 28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8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8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9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298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2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0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0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0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6" name="Picture 305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7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0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1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5" name="Picture 31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1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2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3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331" name="Picture 330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7620" cy="7620"/>
    <xdr:pic>
      <xdr:nvPicPr>
        <xdr:cNvPr id="33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33" name="Picture 332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3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35" name="Picture 33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3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3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3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3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4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4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5" name="Picture 34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4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5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5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5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5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7620" cy="7620"/>
    <xdr:pic>
      <xdr:nvPicPr>
        <xdr:cNvPr id="36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6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0" name="Picture 369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1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8" name="Picture 377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79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8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9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9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9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7620" cy="7620"/>
    <xdr:pic>
      <xdr:nvPicPr>
        <xdr:cNvPr id="39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9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39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97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9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3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0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0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5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0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0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5" name="Picture 41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1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3" name="Picture 422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4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2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4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3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5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5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5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5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59" name="Picture 458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0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6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6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7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7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7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8" name="Picture 477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79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8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7" name="Picture 48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8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8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7620" cy="7620"/>
    <xdr:pic>
      <xdr:nvPicPr>
        <xdr:cNvPr id="49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8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4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50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50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7620" cy="7620"/>
    <xdr:pic>
      <xdr:nvPicPr>
        <xdr:cNvPr id="50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0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19" name="Picture 518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0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2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8" name="Picture 537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39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7620" cy="7620"/>
    <xdr:pic>
      <xdr:nvPicPr>
        <xdr:cNvPr id="54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4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8" name="Picture 557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59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8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6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7" name="Picture 57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8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7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58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8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8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7" name="Picture 596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8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5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0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6" name="Picture 615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7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7620" cy="7620"/>
    <xdr:pic>
      <xdr:nvPicPr>
        <xdr:cNvPr id="61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62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7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29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6" name="Picture 635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7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3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6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8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4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5" name="Picture 654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6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7620" cy="7620"/>
    <xdr:pic>
      <xdr:nvPicPr>
        <xdr:cNvPr id="65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5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0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3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8" name="Picture 667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69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2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79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1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4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6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8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0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1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3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9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0" name="Picture 699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1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4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5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09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0" name="imgToolbarButto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2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3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4" name="imgSA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5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6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7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8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19" name="Picture 718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20" name="imgS" descr="https://webmail.tue.nl/owa/14.3.224.2/themes/resources/clear1x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21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722" name="imgToolbarButtonDropdownIcon" descr="https://webmail.tue.nl/owa/14.3.224.2/themes/resources/clear1x1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work%202015%20updated%20until%20week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mework%202015%20updated%20until%20week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en"/>
      <sheetName val="Homework 1"/>
      <sheetName val="Homework 2"/>
      <sheetName val="Homework 3"/>
      <sheetName val="Homework 4"/>
      <sheetName val="Homework 5"/>
      <sheetName val="Homework 6"/>
      <sheetName val="Homework 7"/>
    </sheetNames>
    <sheetDataSet>
      <sheetData sheetId="0"/>
      <sheetData sheetId="1">
        <row r="3">
          <cell r="M3">
            <v>9.2222222222222232</v>
          </cell>
        </row>
        <row r="4">
          <cell r="M4">
            <v>9.6666666666666661</v>
          </cell>
        </row>
        <row r="5">
          <cell r="M5">
            <v>9.6666666666666661</v>
          </cell>
        </row>
        <row r="6">
          <cell r="M6">
            <v>10</v>
          </cell>
        </row>
        <row r="7">
          <cell r="M7">
            <v>6.8888888888888893</v>
          </cell>
        </row>
        <row r="8">
          <cell r="M8">
            <v>10</v>
          </cell>
        </row>
        <row r="9">
          <cell r="M9">
            <v>10</v>
          </cell>
        </row>
        <row r="10">
          <cell r="M10">
            <v>10</v>
          </cell>
        </row>
        <row r="11">
          <cell r="M11">
            <v>7.7777777777777777</v>
          </cell>
        </row>
        <row r="12">
          <cell r="M12">
            <v>3.6666666666666665</v>
          </cell>
        </row>
        <row r="13">
          <cell r="M13">
            <v>7.7777777777777777</v>
          </cell>
        </row>
        <row r="14">
          <cell r="M14">
            <v>8.8888888888888893</v>
          </cell>
        </row>
        <row r="15">
          <cell r="M15">
            <v>7.7777777777777777</v>
          </cell>
        </row>
        <row r="16">
          <cell r="M16">
            <v>6.8888888888888893</v>
          </cell>
        </row>
        <row r="17">
          <cell r="M17">
            <v>6.8888888888888893</v>
          </cell>
        </row>
        <row r="18">
          <cell r="M18">
            <v>6.8888888888888893</v>
          </cell>
        </row>
        <row r="19">
          <cell r="M19">
            <v>10</v>
          </cell>
        </row>
        <row r="20">
          <cell r="M20">
            <v>10</v>
          </cell>
        </row>
        <row r="21">
          <cell r="M21">
            <v>10</v>
          </cell>
        </row>
      </sheetData>
      <sheetData sheetId="2">
        <row r="3">
          <cell r="L3">
            <v>10</v>
          </cell>
        </row>
        <row r="4">
          <cell r="L4">
            <v>10</v>
          </cell>
        </row>
        <row r="5">
          <cell r="L5">
            <v>9.4444444444444446</v>
          </cell>
        </row>
        <row r="6">
          <cell r="L6">
            <v>9.4444444444444446</v>
          </cell>
        </row>
        <row r="7">
          <cell r="L7">
            <v>4.4444444444444446</v>
          </cell>
        </row>
        <row r="8">
          <cell r="L8">
            <v>9.4444444444444446</v>
          </cell>
        </row>
        <row r="9">
          <cell r="L9">
            <v>10</v>
          </cell>
        </row>
        <row r="10">
          <cell r="L10">
            <v>10</v>
          </cell>
        </row>
        <row r="11">
          <cell r="L11">
            <v>9.4444444444444446</v>
          </cell>
        </row>
        <row r="13">
          <cell r="L13">
            <v>10</v>
          </cell>
        </row>
        <row r="14">
          <cell r="L14">
            <v>10</v>
          </cell>
        </row>
        <row r="15">
          <cell r="L15">
            <v>8.3333333333333339</v>
          </cell>
        </row>
        <row r="16">
          <cell r="L16">
            <v>7.7777777777777777</v>
          </cell>
        </row>
        <row r="17">
          <cell r="L17">
            <v>7.7777777777777777</v>
          </cell>
        </row>
        <row r="19">
          <cell r="L19">
            <v>10</v>
          </cell>
        </row>
        <row r="20">
          <cell r="L20">
            <v>10</v>
          </cell>
        </row>
        <row r="21">
          <cell r="L21">
            <v>9.4444444444444446</v>
          </cell>
        </row>
      </sheetData>
      <sheetData sheetId="3">
        <row r="3">
          <cell r="J3">
            <v>9.4285714285714288</v>
          </cell>
        </row>
        <row r="4">
          <cell r="J4">
            <v>8.1428571428571423</v>
          </cell>
        </row>
        <row r="5">
          <cell r="J5">
            <v>9.7142857142857135</v>
          </cell>
        </row>
        <row r="6">
          <cell r="J6">
            <v>9</v>
          </cell>
        </row>
        <row r="7">
          <cell r="J7">
            <v>8.8571428571428577</v>
          </cell>
        </row>
        <row r="8">
          <cell r="J8">
            <v>9</v>
          </cell>
        </row>
        <row r="9">
          <cell r="J9">
            <v>10</v>
          </cell>
        </row>
        <row r="10">
          <cell r="J10">
            <v>8.2857142857142865</v>
          </cell>
        </row>
        <row r="11">
          <cell r="J11">
            <v>7.5714285714285712</v>
          </cell>
        </row>
        <row r="13">
          <cell r="J13">
            <v>7.2857142857142856</v>
          </cell>
        </row>
        <row r="14">
          <cell r="J14">
            <v>7.5714285714285712</v>
          </cell>
        </row>
        <row r="15">
          <cell r="J15">
            <v>4.2857142857142856</v>
          </cell>
        </row>
        <row r="16">
          <cell r="J16">
            <v>9</v>
          </cell>
        </row>
        <row r="17">
          <cell r="J17">
            <v>8.7142857142857135</v>
          </cell>
        </row>
        <row r="19">
          <cell r="J19">
            <v>9.5714285714285712</v>
          </cell>
        </row>
        <row r="20">
          <cell r="J20">
            <v>9</v>
          </cell>
        </row>
        <row r="21">
          <cell r="J21">
            <v>8.8571428571428577</v>
          </cell>
        </row>
      </sheetData>
      <sheetData sheetId="4">
        <row r="3">
          <cell r="H3">
            <v>8</v>
          </cell>
        </row>
        <row r="4">
          <cell r="H4">
            <v>10</v>
          </cell>
        </row>
        <row r="5">
          <cell r="H5">
            <v>10</v>
          </cell>
        </row>
        <row r="6">
          <cell r="H6">
            <v>10</v>
          </cell>
        </row>
        <row r="7">
          <cell r="H7">
            <v>0</v>
          </cell>
        </row>
        <row r="8">
          <cell r="H8">
            <v>9.6</v>
          </cell>
        </row>
        <row r="9">
          <cell r="H9">
            <v>9.6</v>
          </cell>
        </row>
        <row r="10">
          <cell r="H10">
            <v>9.6</v>
          </cell>
        </row>
        <row r="11">
          <cell r="H11">
            <v>10</v>
          </cell>
        </row>
        <row r="12">
          <cell r="H12">
            <v>0</v>
          </cell>
        </row>
        <row r="13">
          <cell r="H13">
            <v>9.1999999999999993</v>
          </cell>
        </row>
        <row r="14">
          <cell r="H14">
            <v>9.1999999999999993</v>
          </cell>
        </row>
        <row r="15">
          <cell r="H15">
            <v>4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10</v>
          </cell>
        </row>
        <row r="20">
          <cell r="H20">
            <v>9.6</v>
          </cell>
        </row>
        <row r="21">
          <cell r="H21">
            <v>10</v>
          </cell>
        </row>
      </sheetData>
      <sheetData sheetId="5">
        <row r="4">
          <cell r="U4">
            <v>8.5238095238095237</v>
          </cell>
        </row>
        <row r="5">
          <cell r="U5">
            <v>9.0952380952380949</v>
          </cell>
        </row>
        <row r="6">
          <cell r="U6">
            <v>9.1428571428571423</v>
          </cell>
        </row>
        <row r="7">
          <cell r="U7">
            <v>9.8571428571428577</v>
          </cell>
        </row>
        <row r="9">
          <cell r="U9">
            <v>9.4285714285714288</v>
          </cell>
        </row>
        <row r="10">
          <cell r="U10">
            <v>9.8571428571428577</v>
          </cell>
        </row>
        <row r="11">
          <cell r="U11">
            <v>9.5238095238095237</v>
          </cell>
        </row>
        <row r="12">
          <cell r="U12">
            <v>9.2857142857142865</v>
          </cell>
        </row>
        <row r="14">
          <cell r="U14">
            <v>9.2857142857142865</v>
          </cell>
        </row>
        <row r="15">
          <cell r="U15">
            <v>9.2857142857142865</v>
          </cell>
        </row>
        <row r="20">
          <cell r="U20">
            <v>8.5238095238095237</v>
          </cell>
        </row>
        <row r="21">
          <cell r="U21">
            <v>9.4285714285714288</v>
          </cell>
        </row>
        <row r="22">
          <cell r="U22">
            <v>9.8571428571428577</v>
          </cell>
        </row>
      </sheetData>
      <sheetData sheetId="6">
        <row r="4">
          <cell r="W4">
            <v>8.875</v>
          </cell>
        </row>
        <row r="6">
          <cell r="W6">
            <v>7.4166666666666661</v>
          </cell>
        </row>
        <row r="7">
          <cell r="W7">
            <v>10</v>
          </cell>
        </row>
        <row r="9">
          <cell r="W9">
            <v>9.375</v>
          </cell>
        </row>
        <row r="10">
          <cell r="W10">
            <v>9.5</v>
          </cell>
        </row>
        <row r="11">
          <cell r="W11">
            <v>9.25</v>
          </cell>
        </row>
        <row r="12">
          <cell r="W12">
            <v>9</v>
          </cell>
        </row>
        <row r="14">
          <cell r="W14">
            <v>7.25</v>
          </cell>
        </row>
        <row r="15">
          <cell r="W15">
            <v>8</v>
          </cell>
        </row>
        <row r="16">
          <cell r="W16">
            <v>6.5</v>
          </cell>
        </row>
        <row r="20">
          <cell r="W20">
            <v>8.875</v>
          </cell>
        </row>
        <row r="21">
          <cell r="W21">
            <v>8.625</v>
          </cell>
        </row>
        <row r="22">
          <cell r="W22">
            <v>9.75</v>
          </cell>
        </row>
      </sheetData>
      <sheetData sheetId="7">
        <row r="4">
          <cell r="Y4">
            <v>9.6111111111111125</v>
          </cell>
        </row>
        <row r="5">
          <cell r="Y5">
            <v>9.7222222222222214</v>
          </cell>
        </row>
        <row r="6">
          <cell r="Y6">
            <v>8.9888888888888889</v>
          </cell>
        </row>
        <row r="7">
          <cell r="Y7">
            <v>10</v>
          </cell>
        </row>
        <row r="8">
          <cell r="Y8">
            <v>0</v>
          </cell>
        </row>
        <row r="9">
          <cell r="Y9">
            <v>9.1666666666666643</v>
          </cell>
        </row>
        <row r="10">
          <cell r="Y10">
            <v>9.6111111111111125</v>
          </cell>
        </row>
        <row r="11">
          <cell r="Y11">
            <v>8.1111111111111107</v>
          </cell>
        </row>
        <row r="12">
          <cell r="Y12">
            <v>9.4444444444444446</v>
          </cell>
        </row>
        <row r="13">
          <cell r="Y13">
            <v>0</v>
          </cell>
        </row>
        <row r="14">
          <cell r="Y14">
            <v>9.1666666666666661</v>
          </cell>
        </row>
        <row r="15">
          <cell r="Y15">
            <v>10</v>
          </cell>
        </row>
        <row r="16">
          <cell r="Y16">
            <v>5.5833333333333339</v>
          </cell>
        </row>
        <row r="17">
          <cell r="Y17">
            <v>0</v>
          </cell>
        </row>
        <row r="18">
          <cell r="Y18">
            <v>0</v>
          </cell>
        </row>
        <row r="19">
          <cell r="Y19">
            <v>0</v>
          </cell>
        </row>
        <row r="20">
          <cell r="Y20">
            <v>9.6111111111111125</v>
          </cell>
        </row>
        <row r="21">
          <cell r="Y21">
            <v>9.4444444444444446</v>
          </cell>
        </row>
        <row r="22">
          <cell r="Y22">
            <v>7.833333333333333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en"/>
      <sheetName val="Homework 1"/>
      <sheetName val="Homework 2"/>
      <sheetName val="Homework 3"/>
      <sheetName val="Homework 4"/>
      <sheetName val="Homework 5"/>
      <sheetName val="Homework 6"/>
      <sheetName val="Homework 7"/>
      <sheetName val="Homework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>
            <v>0</v>
          </cell>
        </row>
        <row r="5">
          <cell r="J5">
            <v>9.2857142857142865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8.5714285714285712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9.6428571428571423</v>
          </cell>
        </row>
        <row r="16">
          <cell r="J16">
            <v>7.8571428571428568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RowHeight="15" x14ac:dyDescent="0.25"/>
  <cols>
    <col min="1" max="1" width="17.7109375" customWidth="1"/>
  </cols>
  <sheetData>
    <row r="1" spans="1:10" ht="21.75" thickBot="1" x14ac:dyDescent="0.4">
      <c r="A1" s="1" t="s">
        <v>0</v>
      </c>
    </row>
    <row r="2" spans="1:10" ht="16.5" thickTop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.75" thickTop="1" x14ac:dyDescent="0.25">
      <c r="A3" t="s">
        <v>11</v>
      </c>
      <c r="C3" s="6">
        <f xml:space="preserve"> '[1]Homework 1'!M3</f>
        <v>9.2222222222222232</v>
      </c>
      <c r="D3" s="6">
        <f>'[1]Homework 2'!L3</f>
        <v>10</v>
      </c>
      <c r="E3" s="6">
        <f>'[1]Homework 3'!J3</f>
        <v>9.4285714285714288</v>
      </c>
      <c r="F3" s="6">
        <f>'[1]Homework 4'!H3</f>
        <v>8</v>
      </c>
      <c r="G3" s="6">
        <f>'[1]Homework 5'!U4</f>
        <v>8.5238095238095237</v>
      </c>
      <c r="H3" s="6">
        <f>'[1]Homework 6'!W4</f>
        <v>8.875</v>
      </c>
      <c r="I3" s="6">
        <f>'[1]Homework 7'!Y4</f>
        <v>9.6111111111111125</v>
      </c>
      <c r="J3" s="6">
        <f>'[2]Homework 8'!J4</f>
        <v>0</v>
      </c>
    </row>
    <row r="4" spans="1:10" x14ac:dyDescent="0.25">
      <c r="A4" t="s">
        <v>12</v>
      </c>
      <c r="B4" t="s">
        <v>13</v>
      </c>
      <c r="C4" s="6">
        <f xml:space="preserve"> '[1]Homework 1'!M4</f>
        <v>9.6666666666666661</v>
      </c>
      <c r="D4" s="6">
        <f>'[1]Homework 2'!L4</f>
        <v>10</v>
      </c>
      <c r="E4" s="6">
        <f>'[1]Homework 3'!J4</f>
        <v>8.1428571428571423</v>
      </c>
      <c r="F4" s="6">
        <f>'[1]Homework 4'!H4</f>
        <v>10</v>
      </c>
      <c r="G4" s="6">
        <f>'[1]Homework 5'!U5</f>
        <v>9.0952380952380949</v>
      </c>
      <c r="H4" s="6">
        <f>'[1]Homework 6'!W5</f>
        <v>0</v>
      </c>
      <c r="I4" s="6">
        <f>'[1]Homework 7'!Y5</f>
        <v>9.7222222222222214</v>
      </c>
      <c r="J4" s="6">
        <f>'[2]Homework 8'!J5</f>
        <v>9.2857142857142865</v>
      </c>
    </row>
    <row r="5" spans="1:10" x14ac:dyDescent="0.25">
      <c r="A5" t="s">
        <v>14</v>
      </c>
      <c r="B5" t="s">
        <v>15</v>
      </c>
      <c r="C5" s="6">
        <f xml:space="preserve"> '[1]Homework 1'!M5</f>
        <v>9.6666666666666661</v>
      </c>
      <c r="D5" s="6">
        <f>'[1]Homework 2'!L5</f>
        <v>9.4444444444444446</v>
      </c>
      <c r="E5" s="6">
        <f>'[1]Homework 3'!J5</f>
        <v>9.7142857142857135</v>
      </c>
      <c r="F5" s="6">
        <f>'[1]Homework 4'!H5</f>
        <v>10</v>
      </c>
      <c r="G5" s="6">
        <f>'[1]Homework 5'!U6</f>
        <v>9.1428571428571423</v>
      </c>
      <c r="H5" s="6">
        <f>'[1]Homework 6'!W6</f>
        <v>7.4166666666666661</v>
      </c>
      <c r="I5" s="6">
        <f>'[1]Homework 7'!Y6</f>
        <v>8.9888888888888889</v>
      </c>
      <c r="J5" s="6">
        <f>'[2]Homework 8'!J6</f>
        <v>0</v>
      </c>
    </row>
    <row r="6" spans="1:10" x14ac:dyDescent="0.25">
      <c r="A6" t="s">
        <v>16</v>
      </c>
      <c r="B6" t="s">
        <v>17</v>
      </c>
      <c r="C6" s="6">
        <f xml:space="preserve"> '[1]Homework 1'!M6</f>
        <v>10</v>
      </c>
      <c r="D6" s="6">
        <f>'[1]Homework 2'!L6</f>
        <v>9.4444444444444446</v>
      </c>
      <c r="E6" s="6">
        <f>'[1]Homework 3'!J6</f>
        <v>9</v>
      </c>
      <c r="F6" s="6">
        <f>'[1]Homework 4'!H6</f>
        <v>10</v>
      </c>
      <c r="G6" s="6">
        <f>'[1]Homework 5'!U7</f>
        <v>9.8571428571428577</v>
      </c>
      <c r="H6" s="6">
        <f>'[1]Homework 6'!W7</f>
        <v>10</v>
      </c>
      <c r="I6" s="6">
        <f>'[1]Homework 7'!Y7</f>
        <v>10</v>
      </c>
      <c r="J6" s="6">
        <f>'[2]Homework 8'!J7</f>
        <v>0</v>
      </c>
    </row>
    <row r="7" spans="1:10" x14ac:dyDescent="0.25">
      <c r="A7" t="s">
        <v>18</v>
      </c>
      <c r="B7" t="s">
        <v>19</v>
      </c>
      <c r="C7" s="6">
        <f xml:space="preserve"> '[1]Homework 1'!M7</f>
        <v>6.8888888888888893</v>
      </c>
      <c r="D7" s="6">
        <f>'[1]Homework 2'!L7</f>
        <v>4.4444444444444446</v>
      </c>
      <c r="E7" s="6">
        <f>'[1]Homework 3'!J7</f>
        <v>8.8571428571428577</v>
      </c>
      <c r="F7" s="6">
        <f>'[1]Homework 4'!H7</f>
        <v>0</v>
      </c>
      <c r="G7" s="6">
        <f>'[1]Homework 5'!U8</f>
        <v>0</v>
      </c>
      <c r="H7" s="6">
        <f>'[1]Homework 6'!W8</f>
        <v>0</v>
      </c>
      <c r="I7" s="6">
        <f>'[1]Homework 7'!Y8</f>
        <v>0</v>
      </c>
      <c r="J7" s="6">
        <f>'[2]Homework 8'!J8</f>
        <v>0</v>
      </c>
    </row>
    <row r="8" spans="1:10" x14ac:dyDescent="0.25">
      <c r="A8" t="s">
        <v>20</v>
      </c>
      <c r="B8" t="s">
        <v>21</v>
      </c>
      <c r="C8" s="6">
        <f xml:space="preserve"> '[1]Homework 1'!M8</f>
        <v>10</v>
      </c>
      <c r="D8" s="6">
        <f>'[1]Homework 2'!L8</f>
        <v>9.4444444444444446</v>
      </c>
      <c r="E8" s="6">
        <f>'[1]Homework 3'!J8</f>
        <v>9</v>
      </c>
      <c r="F8" s="6">
        <f>'[1]Homework 4'!H8</f>
        <v>9.6</v>
      </c>
      <c r="G8" s="6">
        <f>'[1]Homework 5'!U9</f>
        <v>9.4285714285714288</v>
      </c>
      <c r="H8" s="6">
        <f>'[1]Homework 6'!W9</f>
        <v>9.375</v>
      </c>
      <c r="I8" s="6">
        <f>'[1]Homework 7'!Y9</f>
        <v>9.1666666666666643</v>
      </c>
      <c r="J8" s="6">
        <f>'[2]Homework 8'!J9</f>
        <v>0</v>
      </c>
    </row>
    <row r="9" spans="1:10" x14ac:dyDescent="0.25">
      <c r="A9" t="s">
        <v>22</v>
      </c>
      <c r="B9" t="s">
        <v>23</v>
      </c>
      <c r="C9" s="6">
        <f xml:space="preserve"> '[1]Homework 1'!M9</f>
        <v>10</v>
      </c>
      <c r="D9" s="6">
        <f>'[1]Homework 2'!L9</f>
        <v>10</v>
      </c>
      <c r="E9" s="6">
        <f>'[1]Homework 3'!J9</f>
        <v>10</v>
      </c>
      <c r="F9" s="6">
        <f>'[1]Homework 4'!H9</f>
        <v>9.6</v>
      </c>
      <c r="G9" s="6">
        <f>'[1]Homework 5'!U10</f>
        <v>9.8571428571428577</v>
      </c>
      <c r="H9" s="6">
        <f>'[1]Homework 6'!W10</f>
        <v>9.5</v>
      </c>
      <c r="I9" s="6">
        <f>'[1]Homework 7'!Y10</f>
        <v>9.6111111111111125</v>
      </c>
      <c r="J9" s="6">
        <f>'[2]Homework 8'!J10</f>
        <v>0</v>
      </c>
    </row>
    <row r="10" spans="1:10" x14ac:dyDescent="0.25">
      <c r="A10" t="s">
        <v>24</v>
      </c>
      <c r="B10" t="s">
        <v>25</v>
      </c>
      <c r="C10" s="6">
        <f xml:space="preserve"> '[1]Homework 1'!M10</f>
        <v>10</v>
      </c>
      <c r="D10" s="6">
        <f>'[1]Homework 2'!L10</f>
        <v>10</v>
      </c>
      <c r="E10" s="6">
        <f>'[1]Homework 3'!J10</f>
        <v>8.2857142857142865</v>
      </c>
      <c r="F10" s="6">
        <f>'[1]Homework 4'!H10</f>
        <v>9.6</v>
      </c>
      <c r="G10" s="6">
        <f>'[1]Homework 5'!U11</f>
        <v>9.5238095238095237</v>
      </c>
      <c r="H10" s="6">
        <f>'[1]Homework 6'!W11</f>
        <v>9.25</v>
      </c>
      <c r="I10" s="6">
        <f>'[1]Homework 7'!Y11</f>
        <v>8.1111111111111107</v>
      </c>
      <c r="J10" s="6">
        <f>'[2]Homework 8'!J11</f>
        <v>8.5714285714285712</v>
      </c>
    </row>
    <row r="11" spans="1:10" x14ac:dyDescent="0.25">
      <c r="A11" t="s">
        <v>26</v>
      </c>
      <c r="B11" t="s">
        <v>27</v>
      </c>
      <c r="C11" s="6">
        <f xml:space="preserve"> '[1]Homework 1'!M11</f>
        <v>7.7777777777777777</v>
      </c>
      <c r="D11" s="6">
        <f>'[1]Homework 2'!L11</f>
        <v>9.4444444444444446</v>
      </c>
      <c r="E11" s="6">
        <f>'[1]Homework 3'!J11</f>
        <v>7.5714285714285712</v>
      </c>
      <c r="F11" s="6">
        <f>'[1]Homework 4'!H11</f>
        <v>10</v>
      </c>
      <c r="G11" s="6">
        <f>'[1]Homework 5'!U12</f>
        <v>9.2857142857142865</v>
      </c>
      <c r="H11" s="6">
        <f>'[1]Homework 6'!W12</f>
        <v>9</v>
      </c>
      <c r="I11" s="6">
        <f>'[1]Homework 7'!Y12</f>
        <v>9.4444444444444446</v>
      </c>
      <c r="J11" s="6">
        <f>'[2]Homework 8'!J12</f>
        <v>0</v>
      </c>
    </row>
    <row r="12" spans="1:10" x14ac:dyDescent="0.25">
      <c r="A12" t="s">
        <v>28</v>
      </c>
      <c r="B12" t="s">
        <v>29</v>
      </c>
      <c r="C12" s="6">
        <f xml:space="preserve"> '[1]Homework 1'!M12</f>
        <v>3.6666666666666665</v>
      </c>
      <c r="D12" s="6">
        <f>'[1]Homework 2'!L12</f>
        <v>0</v>
      </c>
      <c r="E12" s="6">
        <f>'[1]Homework 3'!J12</f>
        <v>0</v>
      </c>
      <c r="F12" s="6">
        <f>'[1]Homework 4'!H12</f>
        <v>0</v>
      </c>
      <c r="G12" s="6">
        <f>'[1]Homework 5'!U13</f>
        <v>0</v>
      </c>
      <c r="H12" s="6">
        <f>'[1]Homework 6'!W13</f>
        <v>0</v>
      </c>
      <c r="I12" s="6">
        <f>'[1]Homework 7'!Y13</f>
        <v>0</v>
      </c>
      <c r="J12" s="6">
        <f>'[2]Homework 8'!J13</f>
        <v>0</v>
      </c>
    </row>
    <row r="13" spans="1:10" x14ac:dyDescent="0.25">
      <c r="A13" t="s">
        <v>30</v>
      </c>
      <c r="B13" t="s">
        <v>31</v>
      </c>
      <c r="C13" s="6">
        <f xml:space="preserve"> '[1]Homework 1'!M13</f>
        <v>7.7777777777777777</v>
      </c>
      <c r="D13" s="6">
        <f>'[1]Homework 2'!L13</f>
        <v>10</v>
      </c>
      <c r="E13" s="6">
        <f>'[1]Homework 3'!J13</f>
        <v>7.2857142857142856</v>
      </c>
      <c r="F13" s="6">
        <f>'[1]Homework 4'!H13</f>
        <v>9.1999999999999993</v>
      </c>
      <c r="G13" s="6">
        <f>'[1]Homework 5'!U14</f>
        <v>9.2857142857142865</v>
      </c>
      <c r="H13" s="6">
        <f>'[1]Homework 6'!W14</f>
        <v>7.25</v>
      </c>
      <c r="I13" s="6">
        <f>'[1]Homework 7'!Y14</f>
        <v>9.1666666666666661</v>
      </c>
      <c r="J13" s="6">
        <f>'[2]Homework 8'!J14</f>
        <v>0</v>
      </c>
    </row>
    <row r="14" spans="1:10" x14ac:dyDescent="0.25">
      <c r="A14" t="s">
        <v>32</v>
      </c>
      <c r="B14" s="4" t="s">
        <v>33</v>
      </c>
      <c r="C14" s="6">
        <f xml:space="preserve"> '[1]Homework 1'!M14</f>
        <v>8.8888888888888893</v>
      </c>
      <c r="D14" s="6">
        <f>'[1]Homework 2'!L14</f>
        <v>10</v>
      </c>
      <c r="E14" s="6">
        <f>'[1]Homework 3'!J14</f>
        <v>7.5714285714285712</v>
      </c>
      <c r="F14" s="6">
        <f>'[1]Homework 4'!H14</f>
        <v>9.1999999999999993</v>
      </c>
      <c r="G14" s="6">
        <f>'[1]Homework 5'!U15</f>
        <v>9.2857142857142865</v>
      </c>
      <c r="H14" s="6">
        <f>'[1]Homework 6'!W15</f>
        <v>8</v>
      </c>
      <c r="I14" s="6">
        <f>'[1]Homework 7'!Y15</f>
        <v>10</v>
      </c>
      <c r="J14" s="6">
        <f>'[2]Homework 8'!J15</f>
        <v>9.6428571428571423</v>
      </c>
    </row>
    <row r="15" spans="1:10" x14ac:dyDescent="0.25">
      <c r="A15" t="s">
        <v>34</v>
      </c>
      <c r="B15" t="s">
        <v>35</v>
      </c>
      <c r="C15" s="6">
        <f xml:space="preserve"> '[1]Homework 1'!M15</f>
        <v>7.7777777777777777</v>
      </c>
      <c r="D15" s="6">
        <f>'[1]Homework 2'!L15</f>
        <v>8.3333333333333339</v>
      </c>
      <c r="E15" s="6">
        <f>'[1]Homework 3'!J15</f>
        <v>4.2857142857142856</v>
      </c>
      <c r="F15" s="6">
        <f>'[1]Homework 4'!H15</f>
        <v>4</v>
      </c>
      <c r="G15" s="6">
        <f>'[1]Homework 5'!U16</f>
        <v>0</v>
      </c>
      <c r="H15" s="6">
        <f>'[1]Homework 6'!W16</f>
        <v>6.5</v>
      </c>
      <c r="I15" s="6">
        <f>'[1]Homework 7'!Y16</f>
        <v>5.5833333333333339</v>
      </c>
      <c r="J15" s="6">
        <f>'[2]Homework 8'!J16</f>
        <v>7.8571428571428568</v>
      </c>
    </row>
    <row r="16" spans="1:10" x14ac:dyDescent="0.25">
      <c r="A16" t="s">
        <v>36</v>
      </c>
      <c r="B16" t="s">
        <v>37</v>
      </c>
      <c r="C16" s="6">
        <f xml:space="preserve"> '[1]Homework 1'!M16</f>
        <v>6.8888888888888893</v>
      </c>
      <c r="D16" s="6">
        <f>'[1]Homework 2'!L16</f>
        <v>7.7777777777777777</v>
      </c>
      <c r="E16" s="6">
        <f>'[1]Homework 3'!J16</f>
        <v>9</v>
      </c>
      <c r="F16" s="6">
        <f>'[1]Homework 4'!H16</f>
        <v>0</v>
      </c>
      <c r="G16" s="6">
        <f>'[1]Homework 5'!U17</f>
        <v>0</v>
      </c>
      <c r="H16" s="6">
        <f>'[1]Homework 6'!W17</f>
        <v>0</v>
      </c>
      <c r="I16" s="6">
        <f>'[1]Homework 7'!Y17</f>
        <v>0</v>
      </c>
      <c r="J16" s="6">
        <f>'[2]Homework 8'!J17</f>
        <v>0</v>
      </c>
    </row>
    <row r="17" spans="1:10" x14ac:dyDescent="0.25">
      <c r="A17" t="s">
        <v>38</v>
      </c>
      <c r="B17" t="s">
        <v>39</v>
      </c>
      <c r="C17" s="6">
        <f xml:space="preserve"> '[1]Homework 1'!M17</f>
        <v>6.8888888888888893</v>
      </c>
      <c r="D17" s="6">
        <f>'[1]Homework 2'!L17</f>
        <v>7.7777777777777777</v>
      </c>
      <c r="E17" s="6">
        <f>'[1]Homework 3'!J17</f>
        <v>8.7142857142857135</v>
      </c>
      <c r="F17" s="6">
        <f>'[1]Homework 4'!H17</f>
        <v>0</v>
      </c>
      <c r="G17" s="6">
        <f>'[1]Homework 5'!U18</f>
        <v>0</v>
      </c>
      <c r="H17" s="6">
        <f>'[1]Homework 6'!W18</f>
        <v>0</v>
      </c>
      <c r="I17" s="6">
        <f>'[1]Homework 7'!Y18</f>
        <v>0</v>
      </c>
      <c r="J17" s="6">
        <f>'[2]Homework 8'!J18</f>
        <v>0</v>
      </c>
    </row>
    <row r="18" spans="1:10" x14ac:dyDescent="0.25">
      <c r="A18" t="s">
        <v>40</v>
      </c>
      <c r="B18" t="s">
        <v>41</v>
      </c>
      <c r="C18" s="6">
        <f xml:space="preserve"> '[1]Homework 1'!M18</f>
        <v>6.8888888888888893</v>
      </c>
      <c r="D18" s="6">
        <f>'[1]Homework 2'!L18</f>
        <v>0</v>
      </c>
      <c r="E18" s="6">
        <f>'[1]Homework 3'!J18</f>
        <v>0</v>
      </c>
      <c r="F18" s="6">
        <f>'[1]Homework 4'!H18</f>
        <v>0</v>
      </c>
      <c r="G18" s="6">
        <f>'[1]Homework 5'!U19</f>
        <v>0</v>
      </c>
      <c r="H18" s="6">
        <f>'[1]Homework 6'!W19</f>
        <v>0</v>
      </c>
      <c r="I18" s="6">
        <f>'[1]Homework 7'!Y19</f>
        <v>0</v>
      </c>
      <c r="J18" s="6">
        <f>'[2]Homework 8'!J19</f>
        <v>0</v>
      </c>
    </row>
    <row r="19" spans="1:10" x14ac:dyDescent="0.25">
      <c r="A19" t="s">
        <v>42</v>
      </c>
      <c r="B19" s="4" t="s">
        <v>43</v>
      </c>
      <c r="C19" s="6">
        <f xml:space="preserve"> '[1]Homework 1'!M19</f>
        <v>10</v>
      </c>
      <c r="D19" s="6">
        <f>'[1]Homework 2'!L19</f>
        <v>10</v>
      </c>
      <c r="E19" s="6">
        <f>'[1]Homework 3'!J19</f>
        <v>9.5714285714285712</v>
      </c>
      <c r="F19" s="6">
        <f>'[1]Homework 4'!H19</f>
        <v>10</v>
      </c>
      <c r="G19" s="6">
        <f>'[1]Homework 5'!U20</f>
        <v>8.5238095238095237</v>
      </c>
      <c r="H19" s="6">
        <f>'[1]Homework 6'!W20</f>
        <v>8.875</v>
      </c>
      <c r="I19" s="6">
        <f>'[1]Homework 7'!Y20</f>
        <v>9.6111111111111125</v>
      </c>
      <c r="J19" s="6">
        <f>'[2]Homework 8'!J20</f>
        <v>0</v>
      </c>
    </row>
    <row r="20" spans="1:10" x14ac:dyDescent="0.25">
      <c r="A20" t="s">
        <v>44</v>
      </c>
      <c r="B20" s="5" t="s">
        <v>45</v>
      </c>
      <c r="C20" s="6">
        <f xml:space="preserve"> '[1]Homework 1'!M20</f>
        <v>10</v>
      </c>
      <c r="D20" s="6">
        <f>'[1]Homework 2'!L20</f>
        <v>10</v>
      </c>
      <c r="E20" s="6">
        <f>'[1]Homework 3'!J20</f>
        <v>9</v>
      </c>
      <c r="F20" s="6">
        <f>'[1]Homework 4'!H20</f>
        <v>9.6</v>
      </c>
      <c r="G20" s="6">
        <f>'[1]Homework 5'!U21</f>
        <v>9.4285714285714288</v>
      </c>
      <c r="H20" s="6">
        <f>'[1]Homework 6'!W21</f>
        <v>8.625</v>
      </c>
      <c r="I20" s="6">
        <f>'[1]Homework 7'!Y21</f>
        <v>9.4444444444444446</v>
      </c>
      <c r="J20" s="6">
        <f>'[2]Homework 8'!J21</f>
        <v>0</v>
      </c>
    </row>
    <row r="21" spans="1:10" x14ac:dyDescent="0.25">
      <c r="A21" t="s">
        <v>46</v>
      </c>
      <c r="B21" t="s">
        <v>47</v>
      </c>
      <c r="C21" s="6">
        <f xml:space="preserve"> '[1]Homework 1'!M21</f>
        <v>10</v>
      </c>
      <c r="D21" s="6">
        <f>'[1]Homework 2'!L21</f>
        <v>9.4444444444444446</v>
      </c>
      <c r="E21" s="6">
        <f>'[1]Homework 3'!J21</f>
        <v>8.8571428571428577</v>
      </c>
      <c r="F21" s="6">
        <f>'[1]Homework 4'!H21</f>
        <v>10</v>
      </c>
      <c r="G21" s="6">
        <f>'[1]Homework 5'!U22</f>
        <v>9.8571428571428577</v>
      </c>
      <c r="H21" s="6">
        <f>'[1]Homework 6'!W22</f>
        <v>9.75</v>
      </c>
      <c r="I21" s="6">
        <f>'[1]Homework 7'!Y22</f>
        <v>7.833333333333333</v>
      </c>
      <c r="J21" s="6">
        <f>'[2]Homework 8'!J22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Adan, I.J.B.F.</dc:creator>
  <cp:lastModifiedBy>Adan, I.J.B.F.</cp:lastModifiedBy>
  <dcterms:created xsi:type="dcterms:W3CDTF">2015-05-26T18:55:25Z</dcterms:created>
  <dcterms:modified xsi:type="dcterms:W3CDTF">2015-08-29T15:42:05Z</dcterms:modified>
</cp:coreProperties>
</file>